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seg\Documents\SIP\publicInterest Grant\"/>
    </mc:Choice>
  </mc:AlternateContent>
  <bookViews>
    <workbookView xWindow="0" yWindow="0" windowWidth="10215" windowHeight="74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3" i="1" l="1"/>
  <c r="E13" i="1" l="1"/>
  <c r="D13" i="1"/>
</calcChain>
</file>

<file path=xl/sharedStrings.xml><?xml version="1.0" encoding="utf-8"?>
<sst xmlns="http://schemas.openxmlformats.org/spreadsheetml/2006/main" count="28" uniqueCount="27">
  <si>
    <t xml:space="preserve">Grant: </t>
  </si>
  <si>
    <t>Cost to purchase 50 electronic copies of the SIP Commentary for distribution to Directors of Training of Professional Psychology training programs</t>
  </si>
  <si>
    <t>Purchase 2 ISBN # (one for an electronic version and one for print version)</t>
  </si>
  <si>
    <t>Stipends (Resource packet development)</t>
  </si>
  <si>
    <t>Travel to Conference to Present on SIP Commentary:Indian Health Services National   Behavioral Health Conference</t>
  </si>
  <si>
    <t>Webinar Development for CE Workshop</t>
  </si>
  <si>
    <t>Ending Balance</t>
  </si>
  <si>
    <t>Spent so far</t>
  </si>
  <si>
    <t>In kind SIP</t>
  </si>
  <si>
    <t>In kind Sage</t>
  </si>
  <si>
    <t>Survey</t>
  </si>
  <si>
    <t>Cost to purchase 50 electronic copies of the SIP Commentary for distribution to Directors of Health Agencies</t>
  </si>
  <si>
    <t>Online Survey Access for Evaluation Surveys</t>
  </si>
  <si>
    <t>           $300 Donated by The Sage Colleges (Gayle Morse, Associate Professor)</t>
  </si>
  <si>
    <t>Change</t>
  </si>
  <si>
    <t>INST MANUAL</t>
  </si>
  <si>
    <t>Editor</t>
  </si>
  <si>
    <t>Left</t>
  </si>
  <si>
    <t>Shipping and Printing</t>
  </si>
  <si>
    <t>65 at $20 per</t>
  </si>
  <si>
    <t>65 at $10 per</t>
  </si>
  <si>
    <t>Commentary</t>
  </si>
  <si>
    <t>Manual</t>
  </si>
  <si>
    <t>NONE PAID AS OF NOW</t>
  </si>
  <si>
    <t>Manuel</t>
  </si>
  <si>
    <t>500 moved to postage</t>
  </si>
  <si>
    <t>6000-2075=3925 left to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</si>
</sst>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u/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/>
    <xf numFmtId="0" fontId="4" fillId="0" borderId="2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2" borderId="0" xfId="0" applyFont="1" applyFill="1" applyAlignment="1"/>
    <xf numFmtId="0" fontId="5" fillId="0" borderId="0" xfId="0" applyFont="1" applyAlignment="1"/>
    <xf numFmtId="0" fontId="6" fillId="0" borderId="0" xfId="0" applyFont="1" applyAlignment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7"/>
  <sheetViews>
    <sheetView tabSelected="1" workbookViewId="0">
      <selection activeCell="B15" sqref="B15"/>
    </sheetView>
  </sheetViews>
  <sheetFormatPr defaultColWidth="14.42578125" defaultRowHeight="15.75" customHeight="1" x14ac:dyDescent="0.2"/>
  <sheetData>
    <row r="1" spans="1:10" ht="15.75" customHeight="1" x14ac:dyDescent="0.2">
      <c r="A1" t="s">
        <v>7</v>
      </c>
      <c r="B1" s="8" t="s">
        <v>14</v>
      </c>
      <c r="C1" s="8" t="s">
        <v>17</v>
      </c>
      <c r="D1" s="1" t="s">
        <v>0</v>
      </c>
      <c r="E1" s="1" t="s">
        <v>8</v>
      </c>
      <c r="F1" s="5" t="s">
        <v>9</v>
      </c>
    </row>
    <row r="2" spans="1:10" ht="15.75" customHeight="1" x14ac:dyDescent="0.2">
      <c r="D2" s="2">
        <v>6000</v>
      </c>
    </row>
    <row r="3" spans="1:10" ht="15.75" customHeight="1" x14ac:dyDescent="0.2">
      <c r="A3">
        <v>-1280</v>
      </c>
      <c r="B3">
        <v>-30</v>
      </c>
      <c r="D3" s="2">
        <v>1250</v>
      </c>
      <c r="E3" s="2">
        <v>1280</v>
      </c>
      <c r="F3" s="2"/>
      <c r="G3" s="10" t="s">
        <v>21</v>
      </c>
      <c r="H3" s="8" t="s">
        <v>19</v>
      </c>
      <c r="I3" s="8" t="s">
        <v>21</v>
      </c>
      <c r="J3" t="s">
        <v>1</v>
      </c>
    </row>
    <row r="4" spans="1:10" ht="15.75" customHeight="1" x14ac:dyDescent="0.2">
      <c r="A4">
        <v>-650</v>
      </c>
      <c r="B4">
        <v>600</v>
      </c>
      <c r="D4" s="2">
        <v>1250</v>
      </c>
      <c r="E4" s="2">
        <v>650</v>
      </c>
      <c r="F4" s="9" t="s">
        <v>15</v>
      </c>
      <c r="G4" s="10" t="s">
        <v>24</v>
      </c>
      <c r="H4" s="8" t="s">
        <v>20</v>
      </c>
      <c r="I4" s="9" t="s">
        <v>22</v>
      </c>
      <c r="J4" t="s">
        <v>11</v>
      </c>
    </row>
    <row r="5" spans="1:10" ht="15.75" customHeight="1" x14ac:dyDescent="0.2">
      <c r="A5">
        <v>-295</v>
      </c>
      <c r="B5">
        <v>-45</v>
      </c>
      <c r="D5" s="2">
        <v>250</v>
      </c>
      <c r="E5" s="2">
        <v>0</v>
      </c>
      <c r="F5" s="2"/>
      <c r="G5" s="3" t="s">
        <v>2</v>
      </c>
    </row>
    <row r="6" spans="1:10" ht="15.75" customHeight="1" x14ac:dyDescent="0.2">
      <c r="B6">
        <v>250</v>
      </c>
      <c r="D6" s="2">
        <v>250</v>
      </c>
      <c r="E6" s="2">
        <v>0</v>
      </c>
      <c r="F6" s="2"/>
      <c r="G6" s="3" t="s">
        <v>3</v>
      </c>
      <c r="I6" s="8" t="s">
        <v>23</v>
      </c>
    </row>
    <row r="7" spans="1:10" ht="15.75" customHeight="1" x14ac:dyDescent="0.2">
      <c r="A7">
        <v>-1200</v>
      </c>
      <c r="B7">
        <v>800</v>
      </c>
      <c r="D7" s="2">
        <v>2000</v>
      </c>
      <c r="E7" s="2">
        <v>0</v>
      </c>
      <c r="F7" s="9" t="s">
        <v>16</v>
      </c>
      <c r="G7" s="3" t="s">
        <v>4</v>
      </c>
    </row>
    <row r="8" spans="1:10" ht="15.75" customHeight="1" x14ac:dyDescent="0.2">
      <c r="B8">
        <v>500</v>
      </c>
      <c r="C8" s="8" t="s">
        <v>25</v>
      </c>
      <c r="D8" s="2">
        <v>1000</v>
      </c>
      <c r="E8" s="2">
        <v>0</v>
      </c>
      <c r="F8" s="10"/>
      <c r="G8" s="3" t="s">
        <v>5</v>
      </c>
    </row>
    <row r="9" spans="1:10" ht="15.75" customHeight="1" x14ac:dyDescent="0.2">
      <c r="A9">
        <v>-500</v>
      </c>
      <c r="D9" s="2"/>
      <c r="E9" s="2"/>
      <c r="F9" s="9" t="s">
        <v>18</v>
      </c>
      <c r="G9" s="10"/>
    </row>
    <row r="10" spans="1:10" ht="15.75" customHeight="1" x14ac:dyDescent="0.2">
      <c r="F10">
        <v>300</v>
      </c>
      <c r="G10" s="7" t="s">
        <v>10</v>
      </c>
    </row>
    <row r="11" spans="1:10" ht="15.75" customHeight="1" x14ac:dyDescent="0.2">
      <c r="G11" t="s">
        <v>12</v>
      </c>
    </row>
    <row r="12" spans="1:10" ht="15.75" customHeight="1" x14ac:dyDescent="0.2">
      <c r="D12" s="4"/>
      <c r="E12" s="4"/>
      <c r="F12" s="6"/>
      <c r="G12" t="s">
        <v>13</v>
      </c>
    </row>
    <row r="13" spans="1:10" ht="15.75" customHeight="1" x14ac:dyDescent="0.2">
      <c r="A13">
        <v>2075</v>
      </c>
      <c r="B13">
        <f>SUM(B2:B12)</f>
        <v>2075</v>
      </c>
      <c r="D13">
        <f>D2-D3-D4-D5+E5-D6+E6-D7+E7-D8+E8-D10+E10</f>
        <v>0</v>
      </c>
      <c r="E13">
        <f>SUM(E3:E12)</f>
        <v>1930</v>
      </c>
      <c r="F13">
        <v>300</v>
      </c>
      <c r="G13" s="2" t="s">
        <v>6</v>
      </c>
    </row>
    <row r="15" spans="1:10" ht="15.75" customHeight="1" x14ac:dyDescent="0.2">
      <c r="A15" s="8" t="s">
        <v>26</v>
      </c>
    </row>
    <row r="16" spans="1:10" ht="15.75" customHeight="1" x14ac:dyDescent="0.2">
      <c r="A16" s="8"/>
    </row>
    <row r="17" spans="1:1" ht="15.75" customHeight="1" x14ac:dyDescent="0.2">
      <c r="A1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 Morse</dc:creator>
  <cp:lastModifiedBy>actech</cp:lastModifiedBy>
  <dcterms:created xsi:type="dcterms:W3CDTF">2017-09-22T03:43:55Z</dcterms:created>
  <dcterms:modified xsi:type="dcterms:W3CDTF">2017-09-22T20:49:15Z</dcterms:modified>
</cp:coreProperties>
</file>